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2485" windowHeight="9375"/>
  </bookViews>
  <sheets>
    <sheet name="Sheet1" sheetId="1" r:id="rId1"/>
    <sheet name="Sheet2" sheetId="2" r:id="rId2"/>
  </sheets>
  <definedNames>
    <definedName name="_xlnm._FilterDatabase" localSheetId="0" hidden="1">Sheet1!$B$3:$K$75</definedName>
  </definedNames>
  <calcPr calcId="125725"/>
</workbook>
</file>

<file path=xl/calcChain.xml><?xml version="1.0" encoding="utf-8"?>
<calcChain xmlns="http://schemas.openxmlformats.org/spreadsheetml/2006/main">
  <c r="D6" i="2"/>
  <c r="D5"/>
  <c r="D4"/>
  <c r="D3"/>
</calcChain>
</file>

<file path=xl/sharedStrings.xml><?xml version="1.0" encoding="utf-8"?>
<sst xmlns="http://schemas.openxmlformats.org/spreadsheetml/2006/main" count="229" uniqueCount="158">
  <si>
    <t>姓名</t>
  </si>
  <si>
    <t>岗位类别</t>
  </si>
  <si>
    <t>名次</t>
  </si>
  <si>
    <t>面试成绩</t>
  </si>
  <si>
    <t>男幼儿园教师岗位</t>
  </si>
  <si>
    <t>20040112705</t>
  </si>
  <si>
    <t>吴宏杰</t>
  </si>
  <si>
    <t>20040112720</t>
  </si>
  <si>
    <t>常超</t>
  </si>
  <si>
    <t>20040112809</t>
  </si>
  <si>
    <t>于竞超</t>
  </si>
  <si>
    <t>20040112713</t>
  </si>
  <si>
    <t>李鹏锋</t>
  </si>
  <si>
    <t>20040112722</t>
  </si>
  <si>
    <t>杨亚卫</t>
  </si>
  <si>
    <t>20030110824</t>
  </si>
  <si>
    <t>靳昭仪</t>
  </si>
  <si>
    <t>面向社会招聘岗位</t>
  </si>
  <si>
    <t>20030112003</t>
  </si>
  <si>
    <t>范梓祎</t>
  </si>
  <si>
    <t>20030111308</t>
  </si>
  <si>
    <t>杨慧敏</t>
  </si>
  <si>
    <t>20030111424</t>
  </si>
  <si>
    <t>郭向鸽</t>
  </si>
  <si>
    <t>20030111124</t>
  </si>
  <si>
    <t>张琦</t>
  </si>
  <si>
    <t>20030111206</t>
  </si>
  <si>
    <t>张利华</t>
  </si>
  <si>
    <t>20030111803</t>
  </si>
  <si>
    <t>段翔</t>
  </si>
  <si>
    <t>20030112108</t>
  </si>
  <si>
    <t>许凤娟</t>
  </si>
  <si>
    <t>20030111516</t>
  </si>
  <si>
    <t>贺佳新</t>
  </si>
  <si>
    <t>20030111327</t>
  </si>
  <si>
    <t>勾亚梦</t>
  </si>
  <si>
    <t>20030111130</t>
  </si>
  <si>
    <t>余亚丽</t>
  </si>
  <si>
    <t>20030110315</t>
  </si>
  <si>
    <t>张峦</t>
  </si>
  <si>
    <t>20030112412</t>
  </si>
  <si>
    <t>乔昭君</t>
  </si>
  <si>
    <t>20030111119</t>
  </si>
  <si>
    <t>马倩倩</t>
  </si>
  <si>
    <t>20030110702</t>
  </si>
  <si>
    <t>徐雲瑞</t>
  </si>
  <si>
    <t>20030111630</t>
  </si>
  <si>
    <t>李丹阳</t>
  </si>
  <si>
    <t>20030111530</t>
  </si>
  <si>
    <t>赵春燕</t>
  </si>
  <si>
    <t>20030112327</t>
  </si>
  <si>
    <t>刘亢清静</t>
  </si>
  <si>
    <t>20030111614</t>
  </si>
  <si>
    <t>廉妞</t>
  </si>
  <si>
    <t>20030111928</t>
  </si>
  <si>
    <t>赵明芳</t>
  </si>
  <si>
    <t>20030110113</t>
  </si>
  <si>
    <t>王敏</t>
  </si>
  <si>
    <t>20030111726</t>
  </si>
  <si>
    <t>牛姝婷</t>
  </si>
  <si>
    <t>20030112518</t>
  </si>
  <si>
    <t>王存</t>
  </si>
  <si>
    <t>20030112211</t>
  </si>
  <si>
    <t>郭晓静</t>
  </si>
  <si>
    <t>20030112224</t>
  </si>
  <si>
    <t>郏营阁</t>
  </si>
  <si>
    <t>20030111628</t>
  </si>
  <si>
    <t>20030112126</t>
  </si>
  <si>
    <t>曹冬梅</t>
  </si>
  <si>
    <t>20030110305</t>
  </si>
  <si>
    <t>姜晓婷</t>
  </si>
  <si>
    <t>20030112604</t>
  </si>
  <si>
    <t>李静聪</t>
  </si>
  <si>
    <t>20030111712</t>
  </si>
  <si>
    <t>靳芳</t>
  </si>
  <si>
    <t>20030111228</t>
  </si>
  <si>
    <t>李育朵</t>
  </si>
  <si>
    <t>20030110309</t>
  </si>
  <si>
    <t>张明雪</t>
  </si>
  <si>
    <t>20030111604</t>
  </si>
  <si>
    <t>韩会娜</t>
  </si>
  <si>
    <t>20030111528</t>
  </si>
  <si>
    <t>郑晗珂</t>
  </si>
  <si>
    <t>20030112218</t>
  </si>
  <si>
    <t>刘雅静</t>
  </si>
  <si>
    <t>20030111219</t>
  </si>
  <si>
    <t>王慧</t>
  </si>
  <si>
    <t>20030112509</t>
  </si>
  <si>
    <t>孙梦姗</t>
  </si>
  <si>
    <t>20030110206</t>
  </si>
  <si>
    <t>周梦丹</t>
  </si>
  <si>
    <t>20040112725</t>
  </si>
  <si>
    <t>孙一博</t>
  </si>
  <si>
    <t>20030110622</t>
  </si>
  <si>
    <t>李申怡</t>
  </si>
  <si>
    <t>20030112201</t>
  </si>
  <si>
    <t>李娅婷</t>
  </si>
  <si>
    <t>20030111402</t>
  </si>
  <si>
    <t>周丽影</t>
  </si>
  <si>
    <t>20030111609</t>
  </si>
  <si>
    <t>曹丽敏</t>
  </si>
  <si>
    <t>20030110723</t>
  </si>
  <si>
    <t>袁梦珂</t>
  </si>
  <si>
    <t>20030110108</t>
  </si>
  <si>
    <t>李慧迪</t>
  </si>
  <si>
    <t>20030111318</t>
  </si>
  <si>
    <t>赵芸莹</t>
  </si>
  <si>
    <t>20030110524</t>
  </si>
  <si>
    <t>许芹</t>
  </si>
  <si>
    <t>20030110809</t>
  </si>
  <si>
    <t>杨川</t>
  </si>
  <si>
    <t>20030110613</t>
  </si>
  <si>
    <t>秦晶</t>
  </si>
  <si>
    <t>20030110403</t>
  </si>
  <si>
    <t>耿萌萌</t>
  </si>
  <si>
    <t>20030110624</t>
  </si>
  <si>
    <t>郭旭丽</t>
  </si>
  <si>
    <t>20030111404</t>
  </si>
  <si>
    <t>王雅真</t>
  </si>
  <si>
    <t>20030112322</t>
  </si>
  <si>
    <t>陈栎荫</t>
  </si>
  <si>
    <t>20030110408</t>
  </si>
  <si>
    <t>赵梦瑶</t>
  </si>
  <si>
    <t>20030112109</t>
  </si>
  <si>
    <t>王梦乐</t>
  </si>
  <si>
    <t>20030112429</t>
  </si>
  <si>
    <t>党妍妍</t>
  </si>
  <si>
    <t>20030112421</t>
  </si>
  <si>
    <t>张晓宁</t>
  </si>
  <si>
    <t>20030110207</t>
  </si>
  <si>
    <t>王启晨</t>
  </si>
  <si>
    <t>20030110328</t>
  </si>
  <si>
    <t>董晨阳</t>
  </si>
  <si>
    <t>20030110808</t>
  </si>
  <si>
    <t>朱悦华</t>
  </si>
  <si>
    <t>20030110608</t>
  </si>
  <si>
    <t>马径</t>
  </si>
  <si>
    <t>20030112203</t>
  </si>
  <si>
    <t>李亚楠</t>
  </si>
  <si>
    <t>20030111301</t>
  </si>
  <si>
    <t>王文茹</t>
  </si>
  <si>
    <t>20030110909</t>
  </si>
  <si>
    <t>孟亚新</t>
  </si>
  <si>
    <t>20030111403</t>
  </si>
  <si>
    <t>赵艺璇</t>
  </si>
  <si>
    <t>20030111616</t>
  </si>
  <si>
    <t>平亚雯</t>
  </si>
  <si>
    <t>20030111230</t>
  </si>
  <si>
    <t>原文花</t>
  </si>
  <si>
    <t>加权后面试成绩</t>
    <phoneticPr fontId="1" type="noConversion"/>
  </si>
  <si>
    <t>笔试成绩*40%</t>
    <phoneticPr fontId="1" type="noConversion"/>
  </si>
  <si>
    <t>序号</t>
    <phoneticPr fontId="1" type="noConversion"/>
  </si>
  <si>
    <t>总成绩</t>
    <phoneticPr fontId="1" type="noConversion"/>
  </si>
  <si>
    <t>笔试成绩</t>
    <phoneticPr fontId="1" type="noConversion"/>
  </si>
  <si>
    <t>加权后面试成绩*60%</t>
    <phoneticPr fontId="1" type="noConversion"/>
  </si>
  <si>
    <t>准考证号</t>
    <phoneticPr fontId="1" type="noConversion"/>
  </si>
  <si>
    <t>附件三</t>
    <phoneticPr fontId="1" type="noConversion"/>
  </si>
  <si>
    <t>巩义市2020年幼儿园教师招聘进入体检人员成绩及名单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</si>
</sst>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0_ "/>
  </numFmts>
  <fonts count="1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b/>
      <sz val="12"/>
      <color theme="1"/>
      <name val="黑体"/>
      <family val="3"/>
      <charset val="134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7" fontId="0" fillId="0" borderId="0" xfId="0" applyNumberForma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5"/>
  <sheetViews>
    <sheetView tabSelected="1" topLeftCell="A67" zoomScaleNormal="100" workbookViewId="0">
      <selection activeCell="M76" sqref="M76"/>
    </sheetView>
  </sheetViews>
  <sheetFormatPr defaultColWidth="9" defaultRowHeight="35.25" customHeight="1"/>
  <cols>
    <col min="1" max="1" width="6" style="8" bestFit="1" customWidth="1"/>
    <col min="2" max="2" width="14.625" style="8" customWidth="1"/>
    <col min="3" max="3" width="8.25" style="8" customWidth="1"/>
    <col min="4" max="4" width="18.75" style="8" customWidth="1"/>
    <col min="5" max="6" width="12.125" style="8" customWidth="1"/>
    <col min="7" max="7" width="12.125" style="9" customWidth="1"/>
    <col min="8" max="8" width="12.125" style="8" customWidth="1"/>
    <col min="9" max="10" width="12.125" style="9" customWidth="1"/>
    <col min="11" max="11" width="8.125" style="10" customWidth="1"/>
    <col min="12" max="16384" width="9" style="8"/>
  </cols>
  <sheetData>
    <row r="1" spans="1:11" ht="25.5" customHeight="1">
      <c r="A1" s="16" t="s">
        <v>156</v>
      </c>
      <c r="B1" s="16"/>
    </row>
    <row r="2" spans="1:11" ht="35.25" customHeight="1">
      <c r="A2" s="17" t="s">
        <v>157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11" customFormat="1" ht="35.25" customHeight="1">
      <c r="A3" s="13" t="s">
        <v>151</v>
      </c>
      <c r="B3" s="12" t="s">
        <v>155</v>
      </c>
      <c r="C3" s="12" t="s">
        <v>0</v>
      </c>
      <c r="D3" s="12" t="s">
        <v>1</v>
      </c>
      <c r="E3" s="3" t="s">
        <v>153</v>
      </c>
      <c r="F3" s="13" t="s">
        <v>3</v>
      </c>
      <c r="G3" s="14" t="s">
        <v>149</v>
      </c>
      <c r="H3" s="13" t="s">
        <v>150</v>
      </c>
      <c r="I3" s="14" t="s">
        <v>154</v>
      </c>
      <c r="J3" s="14" t="s">
        <v>152</v>
      </c>
      <c r="K3" s="15" t="s">
        <v>2</v>
      </c>
    </row>
    <row r="4" spans="1:11" ht="27" customHeight="1">
      <c r="A4" s="4">
        <v>1</v>
      </c>
      <c r="B4" s="2" t="s">
        <v>11</v>
      </c>
      <c r="C4" s="2" t="s">
        <v>12</v>
      </c>
      <c r="D4" s="2" t="s">
        <v>4</v>
      </c>
      <c r="E4" s="5">
        <v>51.9</v>
      </c>
      <c r="F4" s="4">
        <v>90.02</v>
      </c>
      <c r="G4" s="4">
        <v>90.02</v>
      </c>
      <c r="H4" s="4">
        <v>20.76</v>
      </c>
      <c r="I4" s="6">
        <v>54.011999999999993</v>
      </c>
      <c r="J4" s="6">
        <v>74.771999999999991</v>
      </c>
      <c r="K4" s="7">
        <v>1</v>
      </c>
    </row>
    <row r="5" spans="1:11" ht="27" customHeight="1">
      <c r="A5" s="4">
        <v>2</v>
      </c>
      <c r="B5" s="2" t="s">
        <v>9</v>
      </c>
      <c r="C5" s="2" t="s">
        <v>10</v>
      </c>
      <c r="D5" s="2" t="s">
        <v>4</v>
      </c>
      <c r="E5" s="5">
        <v>53.4</v>
      </c>
      <c r="F5" s="4">
        <v>88.86</v>
      </c>
      <c r="G5" s="4">
        <v>88.86</v>
      </c>
      <c r="H5" s="4">
        <v>21.36</v>
      </c>
      <c r="I5" s="6">
        <v>53.315999999999995</v>
      </c>
      <c r="J5" s="6">
        <v>74.675999999999988</v>
      </c>
      <c r="K5" s="7">
        <v>2</v>
      </c>
    </row>
    <row r="6" spans="1:11" ht="27" customHeight="1">
      <c r="A6" s="4">
        <v>3</v>
      </c>
      <c r="B6" s="2" t="s">
        <v>7</v>
      </c>
      <c r="C6" s="2" t="s">
        <v>8</v>
      </c>
      <c r="D6" s="2" t="s">
        <v>4</v>
      </c>
      <c r="E6" s="5">
        <v>58.5</v>
      </c>
      <c r="F6" s="4">
        <v>84.1</v>
      </c>
      <c r="G6" s="4">
        <v>84.1</v>
      </c>
      <c r="H6" s="4">
        <v>23.400000000000002</v>
      </c>
      <c r="I6" s="6">
        <v>50.459999999999994</v>
      </c>
      <c r="J6" s="6">
        <v>73.86</v>
      </c>
      <c r="K6" s="7">
        <v>3</v>
      </c>
    </row>
    <row r="7" spans="1:11" ht="27" customHeight="1">
      <c r="A7" s="4">
        <v>4</v>
      </c>
      <c r="B7" s="2" t="s">
        <v>13</v>
      </c>
      <c r="C7" s="2" t="s">
        <v>14</v>
      </c>
      <c r="D7" s="2" t="s">
        <v>4</v>
      </c>
      <c r="E7" s="5">
        <v>54</v>
      </c>
      <c r="F7" s="4">
        <v>83.9</v>
      </c>
      <c r="G7" s="4">
        <v>83.9</v>
      </c>
      <c r="H7" s="4">
        <v>21.6</v>
      </c>
      <c r="I7" s="6">
        <v>50.34</v>
      </c>
      <c r="J7" s="6">
        <v>71.94</v>
      </c>
      <c r="K7" s="7">
        <v>4</v>
      </c>
    </row>
    <row r="8" spans="1:11" ht="27" customHeight="1">
      <c r="A8" s="4">
        <v>5</v>
      </c>
      <c r="B8" s="2" t="s">
        <v>5</v>
      </c>
      <c r="C8" s="2" t="s">
        <v>6</v>
      </c>
      <c r="D8" s="2" t="s">
        <v>4</v>
      </c>
      <c r="E8" s="5">
        <v>50.3</v>
      </c>
      <c r="F8" s="4">
        <v>86.22</v>
      </c>
      <c r="G8" s="4">
        <v>86.22</v>
      </c>
      <c r="H8" s="4">
        <v>20.12</v>
      </c>
      <c r="I8" s="6">
        <v>51.731999999999999</v>
      </c>
      <c r="J8" s="6">
        <v>71.852000000000004</v>
      </c>
      <c r="K8" s="7">
        <v>5</v>
      </c>
    </row>
    <row r="9" spans="1:11" ht="27" customHeight="1">
      <c r="A9" s="4">
        <v>6</v>
      </c>
      <c r="B9" s="2" t="s">
        <v>91</v>
      </c>
      <c r="C9" s="2" t="s">
        <v>92</v>
      </c>
      <c r="D9" s="2" t="s">
        <v>4</v>
      </c>
      <c r="E9" s="5">
        <v>48.2</v>
      </c>
      <c r="F9" s="4">
        <v>83.5</v>
      </c>
      <c r="G9" s="4">
        <v>83.5</v>
      </c>
      <c r="H9" s="4">
        <v>19.28</v>
      </c>
      <c r="I9" s="6">
        <v>50.1</v>
      </c>
      <c r="J9" s="6">
        <v>69.38</v>
      </c>
      <c r="K9" s="7">
        <v>6</v>
      </c>
    </row>
    <row r="10" spans="1:11" ht="27" customHeight="1">
      <c r="A10" s="4">
        <v>7</v>
      </c>
      <c r="B10" s="2" t="s">
        <v>71</v>
      </c>
      <c r="C10" s="2" t="s">
        <v>72</v>
      </c>
      <c r="D10" s="2" t="s">
        <v>17</v>
      </c>
      <c r="E10" s="5">
        <v>72.400000000000006</v>
      </c>
      <c r="F10" s="4">
        <v>89.1</v>
      </c>
      <c r="G10" s="6">
        <v>89.331659999999985</v>
      </c>
      <c r="H10" s="4">
        <v>28.960000000000004</v>
      </c>
      <c r="I10" s="6">
        <v>53.598995999999993</v>
      </c>
      <c r="J10" s="6">
        <v>82.558995999999993</v>
      </c>
      <c r="K10" s="7">
        <v>1</v>
      </c>
    </row>
    <row r="11" spans="1:11" ht="27" customHeight="1">
      <c r="A11" s="4">
        <v>8</v>
      </c>
      <c r="B11" s="2" t="s">
        <v>18</v>
      </c>
      <c r="C11" s="2" t="s">
        <v>19</v>
      </c>
      <c r="D11" s="2" t="s">
        <v>17</v>
      </c>
      <c r="E11" s="5">
        <v>70.7</v>
      </c>
      <c r="F11" s="4">
        <v>87.5</v>
      </c>
      <c r="G11" s="6">
        <v>87.78</v>
      </c>
      <c r="H11" s="4">
        <v>28.28</v>
      </c>
      <c r="I11" s="6">
        <v>52.667999999999999</v>
      </c>
      <c r="J11" s="6">
        <v>80.948000000000008</v>
      </c>
      <c r="K11" s="7">
        <v>2</v>
      </c>
    </row>
    <row r="12" spans="1:11" ht="27" customHeight="1">
      <c r="A12" s="4">
        <v>9</v>
      </c>
      <c r="B12" s="2" t="s">
        <v>97</v>
      </c>
      <c r="C12" s="2" t="s">
        <v>98</v>
      </c>
      <c r="D12" s="2" t="s">
        <v>17</v>
      </c>
      <c r="E12" s="5">
        <v>70.3</v>
      </c>
      <c r="F12" s="4">
        <v>87.72</v>
      </c>
      <c r="G12" s="6">
        <v>87.886668</v>
      </c>
      <c r="H12" s="4">
        <v>28.12</v>
      </c>
      <c r="I12" s="6">
        <v>52.732000800000002</v>
      </c>
      <c r="J12" s="6">
        <v>80.852000799999999</v>
      </c>
      <c r="K12" s="7">
        <v>3</v>
      </c>
    </row>
    <row r="13" spans="1:11" ht="27" customHeight="1">
      <c r="A13" s="4">
        <v>10</v>
      </c>
      <c r="B13" s="2" t="s">
        <v>113</v>
      </c>
      <c r="C13" s="2" t="s">
        <v>114</v>
      </c>
      <c r="D13" s="2" t="s">
        <v>17</v>
      </c>
      <c r="E13" s="5">
        <v>71.8</v>
      </c>
      <c r="F13" s="4">
        <v>86.48</v>
      </c>
      <c r="G13" s="6">
        <v>86.644311999999999</v>
      </c>
      <c r="H13" s="4">
        <v>28.72</v>
      </c>
      <c r="I13" s="6">
        <v>51.986587199999995</v>
      </c>
      <c r="J13" s="6">
        <v>80.706587200000001</v>
      </c>
      <c r="K13" s="7">
        <v>4</v>
      </c>
    </row>
    <row r="14" spans="1:11" ht="27" customHeight="1">
      <c r="A14" s="4">
        <v>11</v>
      </c>
      <c r="B14" s="2" t="s">
        <v>133</v>
      </c>
      <c r="C14" s="2" t="s">
        <v>134</v>
      </c>
      <c r="D14" s="2" t="s">
        <v>17</v>
      </c>
      <c r="E14" s="5">
        <v>69.400000000000006</v>
      </c>
      <c r="F14" s="4">
        <v>86.58</v>
      </c>
      <c r="G14" s="6">
        <v>86.744501999999997</v>
      </c>
      <c r="H14" s="4">
        <v>27.760000000000005</v>
      </c>
      <c r="I14" s="6">
        <v>52.046701199999994</v>
      </c>
      <c r="J14" s="6">
        <v>79.806701199999992</v>
      </c>
      <c r="K14" s="7">
        <v>5</v>
      </c>
    </row>
    <row r="15" spans="1:11" ht="27" customHeight="1">
      <c r="A15" s="4">
        <v>12</v>
      </c>
      <c r="B15" s="2" t="s">
        <v>58</v>
      </c>
      <c r="C15" s="2" t="s">
        <v>59</v>
      </c>
      <c r="D15" s="2" t="s">
        <v>17</v>
      </c>
      <c r="E15" s="5">
        <v>66.7</v>
      </c>
      <c r="F15" s="4">
        <v>88.06</v>
      </c>
      <c r="G15" s="6">
        <v>88.288955999999999</v>
      </c>
      <c r="H15" s="4">
        <v>26.680000000000003</v>
      </c>
      <c r="I15" s="6">
        <v>52.973373599999995</v>
      </c>
      <c r="J15" s="6">
        <v>79.653373599999995</v>
      </c>
      <c r="K15" s="7">
        <v>6</v>
      </c>
    </row>
    <row r="16" spans="1:11" ht="27" customHeight="1">
      <c r="A16" s="4">
        <v>13</v>
      </c>
      <c r="B16" s="2" t="s">
        <v>143</v>
      </c>
      <c r="C16" s="2" t="s">
        <v>144</v>
      </c>
      <c r="D16" s="2" t="s">
        <v>17</v>
      </c>
      <c r="E16" s="5">
        <v>71.599999999999994</v>
      </c>
      <c r="F16" s="4">
        <v>83.56</v>
      </c>
      <c r="G16" s="6">
        <v>83.718764000000007</v>
      </c>
      <c r="H16" s="4">
        <v>28.64</v>
      </c>
      <c r="I16" s="6">
        <v>50.231258400000002</v>
      </c>
      <c r="J16" s="6">
        <v>78.871258400000002</v>
      </c>
      <c r="K16" s="7">
        <v>7</v>
      </c>
    </row>
    <row r="17" spans="1:11" ht="27" customHeight="1">
      <c r="A17" s="4">
        <v>14</v>
      </c>
      <c r="B17" s="2" t="s">
        <v>141</v>
      </c>
      <c r="C17" s="2" t="s">
        <v>142</v>
      </c>
      <c r="D17" s="2" t="s">
        <v>17</v>
      </c>
      <c r="E17" s="5">
        <v>68.7</v>
      </c>
      <c r="F17" s="4">
        <v>85.38</v>
      </c>
      <c r="G17" s="6">
        <v>85.542221999999995</v>
      </c>
      <c r="H17" s="4">
        <v>27.480000000000004</v>
      </c>
      <c r="I17" s="6">
        <v>51.325333199999996</v>
      </c>
      <c r="J17" s="6">
        <v>78.805333200000007</v>
      </c>
      <c r="K17" s="7">
        <v>8</v>
      </c>
    </row>
    <row r="18" spans="1:11" ht="27" customHeight="1">
      <c r="A18" s="4">
        <v>15</v>
      </c>
      <c r="B18" s="2" t="s">
        <v>81</v>
      </c>
      <c r="C18" s="2" t="s">
        <v>82</v>
      </c>
      <c r="D18" s="2" t="s">
        <v>17</v>
      </c>
      <c r="E18" s="5">
        <v>67.7</v>
      </c>
      <c r="F18" s="4">
        <v>87.26</v>
      </c>
      <c r="G18" s="6">
        <v>85.785306000000006</v>
      </c>
      <c r="H18" s="4">
        <v>27.080000000000002</v>
      </c>
      <c r="I18" s="6">
        <v>51.471183600000003</v>
      </c>
      <c r="J18" s="6">
        <v>78.551183600000002</v>
      </c>
      <c r="K18" s="7">
        <v>9</v>
      </c>
    </row>
    <row r="19" spans="1:11" ht="27" customHeight="1">
      <c r="A19" s="4">
        <v>16</v>
      </c>
      <c r="B19" s="2" t="s">
        <v>28</v>
      </c>
      <c r="C19" s="2" t="s">
        <v>29</v>
      </c>
      <c r="D19" s="2" t="s">
        <v>17</v>
      </c>
      <c r="E19" s="5">
        <v>64.099999999999994</v>
      </c>
      <c r="F19" s="4">
        <v>87.72</v>
      </c>
      <c r="G19" s="6">
        <v>88.000704000000013</v>
      </c>
      <c r="H19" s="4">
        <v>25.64</v>
      </c>
      <c r="I19" s="6">
        <v>52.800422400000009</v>
      </c>
      <c r="J19" s="6">
        <v>78.440422400000017</v>
      </c>
      <c r="K19" s="7">
        <v>10</v>
      </c>
    </row>
    <row r="20" spans="1:11" ht="27" customHeight="1">
      <c r="A20" s="4">
        <v>17</v>
      </c>
      <c r="B20" s="2" t="s">
        <v>139</v>
      </c>
      <c r="C20" s="2" t="s">
        <v>140</v>
      </c>
      <c r="D20" s="2" t="s">
        <v>17</v>
      </c>
      <c r="E20" s="5">
        <v>67.7</v>
      </c>
      <c r="F20" s="4">
        <v>85.38</v>
      </c>
      <c r="G20" s="6">
        <v>85.542221999999995</v>
      </c>
      <c r="H20" s="4">
        <v>27.080000000000002</v>
      </c>
      <c r="I20" s="6">
        <v>51.325333199999996</v>
      </c>
      <c r="J20" s="6">
        <v>78.405333200000001</v>
      </c>
      <c r="K20" s="7">
        <v>11</v>
      </c>
    </row>
    <row r="21" spans="1:11" ht="27" customHeight="1">
      <c r="A21" s="4">
        <v>18</v>
      </c>
      <c r="B21" s="2" t="s">
        <v>20</v>
      </c>
      <c r="C21" s="2" t="s">
        <v>21</v>
      </c>
      <c r="D21" s="2" t="s">
        <v>17</v>
      </c>
      <c r="E21" s="5">
        <v>65.8</v>
      </c>
      <c r="F21" s="4">
        <v>86.24</v>
      </c>
      <c r="G21" s="6">
        <v>86.515968000000001</v>
      </c>
      <c r="H21" s="4">
        <v>26.32</v>
      </c>
      <c r="I21" s="6">
        <v>51.909580800000001</v>
      </c>
      <c r="J21" s="6">
        <v>78.229580800000008</v>
      </c>
      <c r="K21" s="7">
        <v>12</v>
      </c>
    </row>
    <row r="22" spans="1:11" ht="27" customHeight="1">
      <c r="A22" s="4">
        <v>19</v>
      </c>
      <c r="B22" s="2" t="s">
        <v>87</v>
      </c>
      <c r="C22" s="2" t="s">
        <v>88</v>
      </c>
      <c r="D22" s="2" t="s">
        <v>17</v>
      </c>
      <c r="E22" s="5">
        <v>62.2</v>
      </c>
      <c r="F22" s="4">
        <v>90.32</v>
      </c>
      <c r="G22" s="6">
        <v>88.79359199999999</v>
      </c>
      <c r="H22" s="4">
        <v>24.880000000000003</v>
      </c>
      <c r="I22" s="6">
        <v>53.276155199999991</v>
      </c>
      <c r="J22" s="6">
        <v>78.156155200000001</v>
      </c>
      <c r="K22" s="7">
        <v>13</v>
      </c>
    </row>
    <row r="23" spans="1:11" ht="27" customHeight="1">
      <c r="A23" s="4">
        <v>20</v>
      </c>
      <c r="B23" s="2" t="s">
        <v>40</v>
      </c>
      <c r="C23" s="2" t="s">
        <v>41</v>
      </c>
      <c r="D23" s="2" t="s">
        <v>17</v>
      </c>
      <c r="E23" s="5">
        <v>66.900000000000006</v>
      </c>
      <c r="F23" s="4">
        <v>85.22</v>
      </c>
      <c r="G23" s="6">
        <v>85.492704000000003</v>
      </c>
      <c r="H23" s="4">
        <v>26.760000000000005</v>
      </c>
      <c r="I23" s="6">
        <v>51.295622399999999</v>
      </c>
      <c r="J23" s="6">
        <v>78.055622400000004</v>
      </c>
      <c r="K23" s="7">
        <v>14</v>
      </c>
    </row>
    <row r="24" spans="1:11" ht="27" customHeight="1">
      <c r="A24" s="4">
        <v>21</v>
      </c>
      <c r="B24" s="2" t="s">
        <v>66</v>
      </c>
      <c r="C24" s="2" t="s">
        <v>47</v>
      </c>
      <c r="D24" s="2" t="s">
        <v>17</v>
      </c>
      <c r="E24" s="5">
        <v>63.5</v>
      </c>
      <c r="F24" s="4">
        <v>87.5</v>
      </c>
      <c r="G24" s="6">
        <v>87.727499999999992</v>
      </c>
      <c r="H24" s="4">
        <v>25.400000000000002</v>
      </c>
      <c r="I24" s="6">
        <v>52.636499999999991</v>
      </c>
      <c r="J24" s="6">
        <v>78.03649999999999</v>
      </c>
      <c r="K24" s="7">
        <v>15</v>
      </c>
    </row>
    <row r="25" spans="1:11" ht="27" customHeight="1">
      <c r="A25" s="4">
        <v>22</v>
      </c>
      <c r="B25" s="2" t="s">
        <v>105</v>
      </c>
      <c r="C25" s="2" t="s">
        <v>106</v>
      </c>
      <c r="D25" s="2" t="s">
        <v>17</v>
      </c>
      <c r="E25" s="5">
        <v>65.099999999999994</v>
      </c>
      <c r="F25" s="4">
        <v>86.38</v>
      </c>
      <c r="G25" s="6">
        <v>86.544122000000002</v>
      </c>
      <c r="H25" s="4">
        <v>26.04</v>
      </c>
      <c r="I25" s="6">
        <v>51.926473199999997</v>
      </c>
      <c r="J25" s="6">
        <v>77.966473199999996</v>
      </c>
      <c r="K25" s="7">
        <v>16</v>
      </c>
    </row>
    <row r="26" spans="1:11" ht="27" customHeight="1">
      <c r="A26" s="4">
        <v>23</v>
      </c>
      <c r="B26" s="2" t="s">
        <v>24</v>
      </c>
      <c r="C26" s="2" t="s">
        <v>25</v>
      </c>
      <c r="D26" s="2" t="s">
        <v>17</v>
      </c>
      <c r="E26" s="5">
        <v>62.8</v>
      </c>
      <c r="F26" s="4">
        <v>87.42</v>
      </c>
      <c r="G26" s="6">
        <v>87.69974400000001</v>
      </c>
      <c r="H26" s="4">
        <v>25.12</v>
      </c>
      <c r="I26" s="6">
        <v>52.619846400000007</v>
      </c>
      <c r="J26" s="6">
        <v>77.739846400000005</v>
      </c>
      <c r="K26" s="7">
        <v>17</v>
      </c>
    </row>
    <row r="27" spans="1:11" ht="27" customHeight="1">
      <c r="A27" s="4">
        <v>24</v>
      </c>
      <c r="B27" s="2" t="s">
        <v>77</v>
      </c>
      <c r="C27" s="2" t="s">
        <v>78</v>
      </c>
      <c r="D27" s="2" t="s">
        <v>17</v>
      </c>
      <c r="E27" s="5">
        <v>62</v>
      </c>
      <c r="F27" s="4">
        <v>87.88</v>
      </c>
      <c r="G27" s="6">
        <v>88.108487999999994</v>
      </c>
      <c r="H27" s="4">
        <v>24.8</v>
      </c>
      <c r="I27" s="6">
        <v>52.865092799999992</v>
      </c>
      <c r="J27" s="6">
        <v>77.665092799999996</v>
      </c>
      <c r="K27" s="7">
        <v>18</v>
      </c>
    </row>
    <row r="28" spans="1:11" ht="27" customHeight="1">
      <c r="A28" s="4">
        <v>25</v>
      </c>
      <c r="B28" s="2" t="s">
        <v>135</v>
      </c>
      <c r="C28" s="2" t="s">
        <v>136</v>
      </c>
      <c r="D28" s="2" t="s">
        <v>17</v>
      </c>
      <c r="E28" s="5">
        <v>67.8</v>
      </c>
      <c r="F28" s="4">
        <v>83.98</v>
      </c>
      <c r="G28" s="6">
        <v>84.139561999999998</v>
      </c>
      <c r="H28" s="4">
        <v>27.12</v>
      </c>
      <c r="I28" s="6">
        <v>50.4837372</v>
      </c>
      <c r="J28" s="6">
        <v>77.603737199999998</v>
      </c>
      <c r="K28" s="7">
        <v>19</v>
      </c>
    </row>
    <row r="29" spans="1:11" ht="27" customHeight="1">
      <c r="A29" s="4">
        <v>26</v>
      </c>
      <c r="B29" s="2" t="s">
        <v>50</v>
      </c>
      <c r="C29" s="2" t="s">
        <v>51</v>
      </c>
      <c r="D29" s="2" t="s">
        <v>17</v>
      </c>
      <c r="E29" s="5">
        <v>65.3</v>
      </c>
      <c r="F29" s="4">
        <v>85.52</v>
      </c>
      <c r="G29" s="6">
        <v>85.742351999999997</v>
      </c>
      <c r="H29" s="4">
        <v>26.12</v>
      </c>
      <c r="I29" s="6">
        <v>51.445411199999995</v>
      </c>
      <c r="J29" s="6">
        <v>77.5654112</v>
      </c>
      <c r="K29" s="7">
        <v>20</v>
      </c>
    </row>
    <row r="30" spans="1:11" ht="27" customHeight="1">
      <c r="A30" s="4">
        <v>27</v>
      </c>
      <c r="B30" s="2" t="s">
        <v>69</v>
      </c>
      <c r="C30" s="2" t="s">
        <v>70</v>
      </c>
      <c r="D30" s="2" t="s">
        <v>17</v>
      </c>
      <c r="E30" s="5">
        <v>63.2</v>
      </c>
      <c r="F30" s="4">
        <v>86.9</v>
      </c>
      <c r="G30" s="6">
        <v>87.12594</v>
      </c>
      <c r="H30" s="4">
        <v>25.28</v>
      </c>
      <c r="I30" s="6">
        <v>52.275563999999996</v>
      </c>
      <c r="J30" s="6">
        <v>77.555564000000004</v>
      </c>
      <c r="K30" s="7">
        <v>21</v>
      </c>
    </row>
    <row r="31" spans="1:11" ht="27" customHeight="1">
      <c r="A31" s="4">
        <v>28</v>
      </c>
      <c r="B31" s="2" t="s">
        <v>30</v>
      </c>
      <c r="C31" s="2" t="s">
        <v>31</v>
      </c>
      <c r="D31" s="2" t="s">
        <v>17</v>
      </c>
      <c r="E31" s="5">
        <v>66.8</v>
      </c>
      <c r="F31" s="4">
        <v>84.44</v>
      </c>
      <c r="G31" s="6">
        <v>84.710208000000009</v>
      </c>
      <c r="H31" s="4">
        <v>26.72</v>
      </c>
      <c r="I31" s="6">
        <v>50.826124800000002</v>
      </c>
      <c r="J31" s="6">
        <v>77.546124800000001</v>
      </c>
      <c r="K31" s="7">
        <v>22</v>
      </c>
    </row>
    <row r="32" spans="1:11" ht="27" customHeight="1">
      <c r="A32" s="4">
        <v>29</v>
      </c>
      <c r="B32" s="2" t="s">
        <v>107</v>
      </c>
      <c r="C32" s="2" t="s">
        <v>108</v>
      </c>
      <c r="D32" s="2" t="s">
        <v>17</v>
      </c>
      <c r="E32" s="5">
        <v>62.8</v>
      </c>
      <c r="F32" s="4">
        <v>87.1</v>
      </c>
      <c r="G32" s="6">
        <v>87.26549</v>
      </c>
      <c r="H32" s="4">
        <v>25.12</v>
      </c>
      <c r="I32" s="6">
        <v>52.359293999999998</v>
      </c>
      <c r="J32" s="6">
        <v>77.479293999999996</v>
      </c>
      <c r="K32" s="7">
        <v>23</v>
      </c>
    </row>
    <row r="33" spans="1:11" ht="27" customHeight="1">
      <c r="A33" s="4">
        <v>30</v>
      </c>
      <c r="B33" s="2" t="s">
        <v>137</v>
      </c>
      <c r="C33" s="2" t="s">
        <v>138</v>
      </c>
      <c r="D33" s="2" t="s">
        <v>17</v>
      </c>
      <c r="E33" s="5">
        <v>63.9</v>
      </c>
      <c r="F33" s="4">
        <v>86.16</v>
      </c>
      <c r="G33" s="6">
        <v>86.323703999999992</v>
      </c>
      <c r="H33" s="4">
        <v>25.560000000000002</v>
      </c>
      <c r="I33" s="6">
        <v>51.794222399999995</v>
      </c>
      <c r="J33" s="6">
        <v>77.354222399999998</v>
      </c>
      <c r="K33" s="7">
        <v>24</v>
      </c>
    </row>
    <row r="34" spans="1:11" ht="27" customHeight="1">
      <c r="A34" s="4">
        <v>31</v>
      </c>
      <c r="B34" s="2" t="s">
        <v>34</v>
      </c>
      <c r="C34" s="2" t="s">
        <v>35</v>
      </c>
      <c r="D34" s="2" t="s">
        <v>17</v>
      </c>
      <c r="E34" s="5">
        <v>62.5</v>
      </c>
      <c r="F34" s="4">
        <v>86.8</v>
      </c>
      <c r="G34" s="6">
        <v>87.077760000000012</v>
      </c>
      <c r="H34" s="4">
        <v>25</v>
      </c>
      <c r="I34" s="6">
        <v>52.246656000000009</v>
      </c>
      <c r="J34" s="6">
        <v>77.246656000000002</v>
      </c>
      <c r="K34" s="7">
        <v>25</v>
      </c>
    </row>
    <row r="35" spans="1:11" ht="27" customHeight="1">
      <c r="A35" s="4">
        <v>32</v>
      </c>
      <c r="B35" s="2" t="s">
        <v>15</v>
      </c>
      <c r="C35" s="2" t="s">
        <v>16</v>
      </c>
      <c r="D35" s="2" t="s">
        <v>17</v>
      </c>
      <c r="E35" s="5">
        <v>68.8</v>
      </c>
      <c r="F35" s="4">
        <v>82.52</v>
      </c>
      <c r="G35" s="6">
        <v>82.784064000000001</v>
      </c>
      <c r="H35" s="4">
        <v>27.52</v>
      </c>
      <c r="I35" s="6">
        <v>49.670438400000002</v>
      </c>
      <c r="J35" s="6">
        <v>77.190438400000005</v>
      </c>
      <c r="K35" s="7">
        <v>26</v>
      </c>
    </row>
    <row r="36" spans="1:11" ht="27" customHeight="1">
      <c r="A36" s="4">
        <v>33</v>
      </c>
      <c r="B36" s="2" t="s">
        <v>54</v>
      </c>
      <c r="C36" s="2" t="s">
        <v>55</v>
      </c>
      <c r="D36" s="2" t="s">
        <v>17</v>
      </c>
      <c r="E36" s="5">
        <v>64.2</v>
      </c>
      <c r="F36" s="4">
        <v>85.62</v>
      </c>
      <c r="G36" s="6">
        <v>85.842612000000003</v>
      </c>
      <c r="H36" s="4">
        <v>25.680000000000003</v>
      </c>
      <c r="I36" s="6">
        <v>51.505567200000002</v>
      </c>
      <c r="J36" s="6">
        <v>77.185567200000008</v>
      </c>
      <c r="K36" s="7">
        <v>27</v>
      </c>
    </row>
    <row r="37" spans="1:11" ht="27" customHeight="1">
      <c r="A37" s="4">
        <v>34</v>
      </c>
      <c r="B37" s="2" t="s">
        <v>67</v>
      </c>
      <c r="C37" s="2" t="s">
        <v>68</v>
      </c>
      <c r="D37" s="2" t="s">
        <v>17</v>
      </c>
      <c r="E37" s="5">
        <v>63.2</v>
      </c>
      <c r="F37" s="4">
        <v>86.28</v>
      </c>
      <c r="G37" s="6">
        <v>86.504328000000001</v>
      </c>
      <c r="H37" s="4">
        <v>25.28</v>
      </c>
      <c r="I37" s="6">
        <v>51.902596799999998</v>
      </c>
      <c r="J37" s="6">
        <v>77.182596799999999</v>
      </c>
      <c r="K37" s="7">
        <v>28</v>
      </c>
    </row>
    <row r="38" spans="1:11" ht="27" customHeight="1">
      <c r="A38" s="4">
        <v>35</v>
      </c>
      <c r="B38" s="2" t="s">
        <v>85</v>
      </c>
      <c r="C38" s="2" t="s">
        <v>86</v>
      </c>
      <c r="D38" s="2" t="s">
        <v>17</v>
      </c>
      <c r="E38" s="5">
        <v>60.2</v>
      </c>
      <c r="F38" s="4">
        <v>89.98</v>
      </c>
      <c r="G38" s="6">
        <v>88.459338000000002</v>
      </c>
      <c r="H38" s="4">
        <v>24.080000000000002</v>
      </c>
      <c r="I38" s="6">
        <v>53.075602799999999</v>
      </c>
      <c r="J38" s="6">
        <v>77.155602799999997</v>
      </c>
      <c r="K38" s="7">
        <v>29</v>
      </c>
    </row>
    <row r="39" spans="1:11" ht="27" customHeight="1">
      <c r="A39" s="4">
        <v>36</v>
      </c>
      <c r="B39" s="2" t="s">
        <v>38</v>
      </c>
      <c r="C39" s="2" t="s">
        <v>39</v>
      </c>
      <c r="D39" s="2" t="s">
        <v>17</v>
      </c>
      <c r="E39" s="5">
        <v>61.7</v>
      </c>
      <c r="F39" s="4">
        <v>87.06</v>
      </c>
      <c r="G39" s="6">
        <v>87.338592000000006</v>
      </c>
      <c r="H39" s="4">
        <v>24.680000000000003</v>
      </c>
      <c r="I39" s="6">
        <v>52.4031552</v>
      </c>
      <c r="J39" s="6">
        <v>77.083155200000007</v>
      </c>
      <c r="K39" s="7">
        <v>30</v>
      </c>
    </row>
    <row r="40" spans="1:11" ht="27" customHeight="1">
      <c r="A40" s="4">
        <v>37</v>
      </c>
      <c r="B40" s="2" t="s">
        <v>111</v>
      </c>
      <c r="C40" s="2" t="s">
        <v>112</v>
      </c>
      <c r="D40" s="2" t="s">
        <v>17</v>
      </c>
      <c r="E40" s="5">
        <v>66.900000000000006</v>
      </c>
      <c r="F40" s="4">
        <v>83.66</v>
      </c>
      <c r="G40" s="6">
        <v>83.818953999999991</v>
      </c>
      <c r="H40" s="4">
        <v>26.760000000000005</v>
      </c>
      <c r="I40" s="6">
        <v>50.291372399999993</v>
      </c>
      <c r="J40" s="6">
        <v>77.051372399999991</v>
      </c>
      <c r="K40" s="7">
        <v>31</v>
      </c>
    </row>
    <row r="41" spans="1:11" ht="27" customHeight="1">
      <c r="A41" s="4">
        <v>38</v>
      </c>
      <c r="B41" s="2" t="s">
        <v>48</v>
      </c>
      <c r="C41" s="2" t="s">
        <v>49</v>
      </c>
      <c r="D41" s="2" t="s">
        <v>17</v>
      </c>
      <c r="E41" s="5">
        <v>68.8</v>
      </c>
      <c r="F41" s="4">
        <v>82.28</v>
      </c>
      <c r="G41" s="6">
        <v>82.493927999999997</v>
      </c>
      <c r="H41" s="4">
        <v>27.52</v>
      </c>
      <c r="I41" s="6">
        <v>49.496356799999994</v>
      </c>
      <c r="J41" s="6">
        <v>77.016356799999997</v>
      </c>
      <c r="K41" s="7">
        <v>32</v>
      </c>
    </row>
    <row r="42" spans="1:11" ht="27" customHeight="1">
      <c r="A42" s="4">
        <v>39</v>
      </c>
      <c r="B42" s="2" t="s">
        <v>127</v>
      </c>
      <c r="C42" s="2" t="s">
        <v>128</v>
      </c>
      <c r="D42" s="2" t="s">
        <v>17</v>
      </c>
      <c r="E42" s="5">
        <v>60.6</v>
      </c>
      <c r="F42" s="4">
        <v>87.78</v>
      </c>
      <c r="G42" s="6">
        <v>87.946781999999999</v>
      </c>
      <c r="H42" s="4">
        <v>24.240000000000002</v>
      </c>
      <c r="I42" s="6">
        <v>52.768069199999999</v>
      </c>
      <c r="J42" s="6">
        <v>77.008069199999994</v>
      </c>
      <c r="K42" s="7">
        <v>33</v>
      </c>
    </row>
    <row r="43" spans="1:11" ht="27" customHeight="1">
      <c r="A43" s="4">
        <v>40</v>
      </c>
      <c r="B43" s="2" t="s">
        <v>119</v>
      </c>
      <c r="C43" s="2" t="s">
        <v>120</v>
      </c>
      <c r="D43" s="2" t="s">
        <v>17</v>
      </c>
      <c r="E43" s="5">
        <v>66.5</v>
      </c>
      <c r="F43" s="4">
        <v>83.84</v>
      </c>
      <c r="G43" s="6">
        <v>83.999296000000001</v>
      </c>
      <c r="H43" s="4">
        <v>26.6</v>
      </c>
      <c r="I43" s="6">
        <v>50.399577600000001</v>
      </c>
      <c r="J43" s="6">
        <v>76.999577600000009</v>
      </c>
      <c r="K43" s="7">
        <v>34</v>
      </c>
    </row>
    <row r="44" spans="1:11" ht="27" customHeight="1">
      <c r="A44" s="4">
        <v>41</v>
      </c>
      <c r="B44" s="2" t="s">
        <v>89</v>
      </c>
      <c r="C44" s="2" t="s">
        <v>90</v>
      </c>
      <c r="D44" s="2" t="s">
        <v>17</v>
      </c>
      <c r="E44" s="5">
        <v>60.3</v>
      </c>
      <c r="F44" s="4">
        <v>89.36</v>
      </c>
      <c r="G44" s="6">
        <v>87.849816000000004</v>
      </c>
      <c r="H44" s="4">
        <v>24.12</v>
      </c>
      <c r="I44" s="6">
        <v>52.709889600000004</v>
      </c>
      <c r="J44" s="6">
        <v>76.829889600000001</v>
      </c>
      <c r="K44" s="7">
        <v>35</v>
      </c>
    </row>
    <row r="45" spans="1:11" ht="27" customHeight="1">
      <c r="A45" s="4">
        <v>42</v>
      </c>
      <c r="B45" s="2" t="s">
        <v>145</v>
      </c>
      <c r="C45" s="2" t="s">
        <v>146</v>
      </c>
      <c r="D45" s="2" t="s">
        <v>17</v>
      </c>
      <c r="E45" s="5">
        <v>66.900000000000006</v>
      </c>
      <c r="F45" s="4">
        <v>83.26</v>
      </c>
      <c r="G45" s="6">
        <v>83.418194</v>
      </c>
      <c r="H45" s="4">
        <v>26.760000000000005</v>
      </c>
      <c r="I45" s="6">
        <v>50.050916399999998</v>
      </c>
      <c r="J45" s="6">
        <v>76.810916399999996</v>
      </c>
      <c r="K45" s="7">
        <v>36</v>
      </c>
    </row>
    <row r="46" spans="1:11" ht="27" customHeight="1">
      <c r="A46" s="4">
        <v>43</v>
      </c>
      <c r="B46" s="2" t="s">
        <v>75</v>
      </c>
      <c r="C46" s="2" t="s">
        <v>76</v>
      </c>
      <c r="D46" s="2" t="s">
        <v>17</v>
      </c>
      <c r="E46" s="5">
        <v>62.6</v>
      </c>
      <c r="F46" s="4">
        <v>85.82</v>
      </c>
      <c r="G46" s="6">
        <v>86.043131999999986</v>
      </c>
      <c r="H46" s="4">
        <v>25.040000000000003</v>
      </c>
      <c r="I46" s="6">
        <v>51.625879199999993</v>
      </c>
      <c r="J46" s="6">
        <v>76.665879199999992</v>
      </c>
      <c r="K46" s="7">
        <v>37</v>
      </c>
    </row>
    <row r="47" spans="1:11" ht="27" customHeight="1">
      <c r="A47" s="4">
        <v>44</v>
      </c>
      <c r="B47" s="2" t="s">
        <v>103</v>
      </c>
      <c r="C47" s="2" t="s">
        <v>104</v>
      </c>
      <c r="D47" s="2" t="s">
        <v>17</v>
      </c>
      <c r="E47" s="5">
        <v>61.1</v>
      </c>
      <c r="F47" s="4">
        <v>86.86</v>
      </c>
      <c r="G47" s="6">
        <v>87.025034000000005</v>
      </c>
      <c r="H47" s="4">
        <v>24.44</v>
      </c>
      <c r="I47" s="6">
        <v>52.2150204</v>
      </c>
      <c r="J47" s="6">
        <v>76.655020399999998</v>
      </c>
      <c r="K47" s="7">
        <v>38</v>
      </c>
    </row>
    <row r="48" spans="1:11" ht="27" customHeight="1">
      <c r="A48" s="4">
        <v>45</v>
      </c>
      <c r="B48" s="2" t="s">
        <v>123</v>
      </c>
      <c r="C48" s="2" t="s">
        <v>124</v>
      </c>
      <c r="D48" s="2" t="s">
        <v>17</v>
      </c>
      <c r="E48" s="5">
        <v>60.7</v>
      </c>
      <c r="F48" s="4">
        <v>86.9</v>
      </c>
      <c r="G48" s="6">
        <v>87.065110000000004</v>
      </c>
      <c r="H48" s="4">
        <v>24.28</v>
      </c>
      <c r="I48" s="6">
        <v>52.239066000000001</v>
      </c>
      <c r="J48" s="6">
        <v>76.519066000000009</v>
      </c>
      <c r="K48" s="7">
        <v>39</v>
      </c>
    </row>
    <row r="49" spans="1:11" ht="27" customHeight="1">
      <c r="A49" s="4">
        <v>46</v>
      </c>
      <c r="B49" s="2" t="s">
        <v>64</v>
      </c>
      <c r="C49" s="2" t="s">
        <v>65</v>
      </c>
      <c r="D49" s="2" t="s">
        <v>17</v>
      </c>
      <c r="E49" s="5">
        <v>60.6</v>
      </c>
      <c r="F49" s="4">
        <v>86.8</v>
      </c>
      <c r="G49" s="6">
        <v>87.025679999999994</v>
      </c>
      <c r="H49" s="4">
        <v>24.240000000000002</v>
      </c>
      <c r="I49" s="6">
        <v>52.215407999999996</v>
      </c>
      <c r="J49" s="6">
        <v>76.455408000000006</v>
      </c>
      <c r="K49" s="7">
        <v>40</v>
      </c>
    </row>
    <row r="50" spans="1:11" ht="27" customHeight="1">
      <c r="A50" s="4">
        <v>47</v>
      </c>
      <c r="B50" s="2" t="s">
        <v>60</v>
      </c>
      <c r="C50" s="2" t="s">
        <v>61</v>
      </c>
      <c r="D50" s="2" t="s">
        <v>17</v>
      </c>
      <c r="E50" s="5">
        <v>66.7</v>
      </c>
      <c r="F50" s="4">
        <v>82.64</v>
      </c>
      <c r="G50" s="6">
        <v>82.854863999999992</v>
      </c>
      <c r="H50" s="4">
        <v>26.680000000000003</v>
      </c>
      <c r="I50" s="6">
        <v>49.712918399999992</v>
      </c>
      <c r="J50" s="6">
        <v>76.392918399999999</v>
      </c>
      <c r="K50" s="7">
        <v>41</v>
      </c>
    </row>
    <row r="51" spans="1:11" ht="27" customHeight="1">
      <c r="A51" s="4">
        <v>48</v>
      </c>
      <c r="B51" s="2" t="s">
        <v>46</v>
      </c>
      <c r="C51" s="2" t="s">
        <v>25</v>
      </c>
      <c r="D51" s="2" t="s">
        <v>17</v>
      </c>
      <c r="E51" s="5">
        <v>61.4</v>
      </c>
      <c r="F51" s="4">
        <v>86.08</v>
      </c>
      <c r="G51" s="6">
        <v>86.355456000000004</v>
      </c>
      <c r="H51" s="4">
        <v>24.560000000000002</v>
      </c>
      <c r="I51" s="6">
        <v>51.813273600000002</v>
      </c>
      <c r="J51" s="6">
        <v>76.373273600000005</v>
      </c>
      <c r="K51" s="7">
        <v>42</v>
      </c>
    </row>
    <row r="52" spans="1:11" ht="27" customHeight="1">
      <c r="A52" s="4">
        <v>49</v>
      </c>
      <c r="B52" s="2" t="s">
        <v>44</v>
      </c>
      <c r="C52" s="2" t="s">
        <v>45</v>
      </c>
      <c r="D52" s="2" t="s">
        <v>17</v>
      </c>
      <c r="E52" s="5">
        <v>61.6</v>
      </c>
      <c r="F52" s="4">
        <v>85.88</v>
      </c>
      <c r="G52" s="6">
        <v>86.154815999999997</v>
      </c>
      <c r="H52" s="4">
        <v>24.64</v>
      </c>
      <c r="I52" s="6">
        <v>51.692889599999994</v>
      </c>
      <c r="J52" s="6">
        <v>76.332889599999987</v>
      </c>
      <c r="K52" s="7">
        <v>43</v>
      </c>
    </row>
    <row r="53" spans="1:11" ht="27" customHeight="1">
      <c r="A53" s="4">
        <v>50</v>
      </c>
      <c r="B53" s="2" t="s">
        <v>131</v>
      </c>
      <c r="C53" s="2" t="s">
        <v>132</v>
      </c>
      <c r="D53" s="2" t="s">
        <v>17</v>
      </c>
      <c r="E53" s="5">
        <v>64.8</v>
      </c>
      <c r="F53" s="4">
        <v>83.86</v>
      </c>
      <c r="G53" s="6">
        <v>84.019334000000001</v>
      </c>
      <c r="H53" s="4">
        <v>25.92</v>
      </c>
      <c r="I53" s="6">
        <v>50.411600399999998</v>
      </c>
      <c r="J53" s="6">
        <v>76.331600399999999</v>
      </c>
      <c r="K53" s="7">
        <v>44</v>
      </c>
    </row>
    <row r="54" spans="1:11" ht="27" customHeight="1">
      <c r="A54" s="4">
        <v>51</v>
      </c>
      <c r="B54" s="2" t="s">
        <v>115</v>
      </c>
      <c r="C54" s="2" t="s">
        <v>116</v>
      </c>
      <c r="D54" s="2" t="s">
        <v>17</v>
      </c>
      <c r="E54" s="5">
        <v>64.3</v>
      </c>
      <c r="F54" s="4">
        <v>84.06</v>
      </c>
      <c r="G54" s="6">
        <v>84.21971400000001</v>
      </c>
      <c r="H54" s="4">
        <v>25.72</v>
      </c>
      <c r="I54" s="6">
        <v>50.531828400000002</v>
      </c>
      <c r="J54" s="6">
        <v>76.251828399999994</v>
      </c>
      <c r="K54" s="7">
        <v>45</v>
      </c>
    </row>
    <row r="55" spans="1:11" ht="27" customHeight="1">
      <c r="A55" s="4">
        <v>52</v>
      </c>
      <c r="B55" s="2" t="s">
        <v>62</v>
      </c>
      <c r="C55" s="2" t="s">
        <v>63</v>
      </c>
      <c r="D55" s="2" t="s">
        <v>17</v>
      </c>
      <c r="E55" s="5">
        <v>64.3</v>
      </c>
      <c r="F55" s="4">
        <v>83.92</v>
      </c>
      <c r="G55" s="6">
        <v>84.138191999999989</v>
      </c>
      <c r="H55" s="4">
        <v>25.72</v>
      </c>
      <c r="I55" s="6">
        <v>50.482915199999994</v>
      </c>
      <c r="J55" s="6">
        <v>76.202915199999993</v>
      </c>
      <c r="K55" s="7">
        <v>46</v>
      </c>
    </row>
    <row r="56" spans="1:11" ht="27" customHeight="1">
      <c r="A56" s="4">
        <v>53</v>
      </c>
      <c r="B56" s="2" t="s">
        <v>52</v>
      </c>
      <c r="C56" s="2" t="s">
        <v>53</v>
      </c>
      <c r="D56" s="2" t="s">
        <v>17</v>
      </c>
      <c r="E56" s="5">
        <v>65.7</v>
      </c>
      <c r="F56" s="4">
        <v>82.88</v>
      </c>
      <c r="G56" s="6">
        <v>83.095487999999989</v>
      </c>
      <c r="H56" s="4">
        <v>26.28</v>
      </c>
      <c r="I56" s="6">
        <v>49.857292799999989</v>
      </c>
      <c r="J56" s="6">
        <v>76.137292799999983</v>
      </c>
      <c r="K56" s="7">
        <v>47</v>
      </c>
    </row>
    <row r="57" spans="1:11" ht="27" customHeight="1">
      <c r="A57" s="4">
        <v>54</v>
      </c>
      <c r="B57" s="2" t="s">
        <v>79</v>
      </c>
      <c r="C57" s="2" t="s">
        <v>80</v>
      </c>
      <c r="D57" s="2" t="s">
        <v>17</v>
      </c>
      <c r="E57" s="5">
        <v>68</v>
      </c>
      <c r="F57" s="4">
        <v>81.319999999999993</v>
      </c>
      <c r="G57" s="6">
        <v>81.531431999999981</v>
      </c>
      <c r="H57" s="4">
        <v>27.200000000000003</v>
      </c>
      <c r="I57" s="6">
        <v>48.918859199999986</v>
      </c>
      <c r="J57" s="6">
        <v>76.118859199999989</v>
      </c>
      <c r="K57" s="7">
        <v>48</v>
      </c>
    </row>
    <row r="58" spans="1:11" ht="27" customHeight="1">
      <c r="A58" s="4">
        <v>55</v>
      </c>
      <c r="B58" s="2" t="s">
        <v>117</v>
      </c>
      <c r="C58" s="2" t="s">
        <v>118</v>
      </c>
      <c r="D58" s="2" t="s">
        <v>17</v>
      </c>
      <c r="E58" s="5">
        <v>63.6</v>
      </c>
      <c r="F58" s="4">
        <v>84.16</v>
      </c>
      <c r="G58" s="6">
        <v>84.319903999999994</v>
      </c>
      <c r="H58" s="4">
        <v>25.44</v>
      </c>
      <c r="I58" s="6">
        <v>50.591942399999994</v>
      </c>
      <c r="J58" s="6">
        <v>76.031942399999991</v>
      </c>
      <c r="K58" s="7">
        <v>49</v>
      </c>
    </row>
    <row r="59" spans="1:11" ht="27" customHeight="1">
      <c r="A59" s="4">
        <v>56</v>
      </c>
      <c r="B59" s="2" t="s">
        <v>36</v>
      </c>
      <c r="C59" s="2" t="s">
        <v>37</v>
      </c>
      <c r="D59" s="2" t="s">
        <v>17</v>
      </c>
      <c r="E59" s="5">
        <v>60.7</v>
      </c>
      <c r="F59" s="4">
        <v>85.78</v>
      </c>
      <c r="G59" s="6">
        <v>86.054496000000015</v>
      </c>
      <c r="H59" s="4">
        <v>24.28</v>
      </c>
      <c r="I59" s="6">
        <v>51.632697600000007</v>
      </c>
      <c r="J59" s="6">
        <v>75.912697600000001</v>
      </c>
      <c r="K59" s="7">
        <v>50</v>
      </c>
    </row>
    <row r="60" spans="1:11" ht="27" customHeight="1">
      <c r="A60" s="4">
        <v>57</v>
      </c>
      <c r="B60" s="2" t="s">
        <v>101</v>
      </c>
      <c r="C60" s="2" t="s">
        <v>102</v>
      </c>
      <c r="D60" s="2" t="s">
        <v>17</v>
      </c>
      <c r="E60" s="5">
        <v>63.8</v>
      </c>
      <c r="F60" s="4">
        <v>83.68</v>
      </c>
      <c r="G60" s="6">
        <v>83.838992000000005</v>
      </c>
      <c r="H60" s="4">
        <v>25.52</v>
      </c>
      <c r="I60" s="6">
        <v>50.303395200000004</v>
      </c>
      <c r="J60" s="6">
        <v>75.823395200000007</v>
      </c>
      <c r="K60" s="7">
        <v>51</v>
      </c>
    </row>
    <row r="61" spans="1:11" ht="27" customHeight="1">
      <c r="A61" s="4">
        <v>58</v>
      </c>
      <c r="B61" s="2" t="s">
        <v>121</v>
      </c>
      <c r="C61" s="2" t="s">
        <v>122</v>
      </c>
      <c r="D61" s="2" t="s">
        <v>17</v>
      </c>
      <c r="E61" s="5">
        <v>61.6</v>
      </c>
      <c r="F61" s="4">
        <v>85.14</v>
      </c>
      <c r="G61" s="6">
        <v>85.301766000000001</v>
      </c>
      <c r="H61" s="4">
        <v>24.64</v>
      </c>
      <c r="I61" s="6">
        <v>51.181059599999998</v>
      </c>
      <c r="J61" s="6">
        <v>75.821059599999998</v>
      </c>
      <c r="K61" s="7">
        <v>52</v>
      </c>
    </row>
    <row r="62" spans="1:11" ht="27" customHeight="1">
      <c r="A62" s="4">
        <v>59</v>
      </c>
      <c r="B62" s="2" t="s">
        <v>147</v>
      </c>
      <c r="C62" s="2" t="s">
        <v>148</v>
      </c>
      <c r="D62" s="2" t="s">
        <v>17</v>
      </c>
      <c r="E62" s="5">
        <v>60.9</v>
      </c>
      <c r="F62" s="4">
        <v>85.54</v>
      </c>
      <c r="G62" s="6">
        <v>85.702526000000006</v>
      </c>
      <c r="H62" s="4">
        <v>24.36</v>
      </c>
      <c r="I62" s="6">
        <v>51.421515599999999</v>
      </c>
      <c r="J62" s="6">
        <v>75.781515600000006</v>
      </c>
      <c r="K62" s="7">
        <v>53</v>
      </c>
    </row>
    <row r="63" spans="1:11" ht="27" customHeight="1">
      <c r="A63" s="4">
        <v>60</v>
      </c>
      <c r="B63" s="2" t="s">
        <v>22</v>
      </c>
      <c r="C63" s="2" t="s">
        <v>23</v>
      </c>
      <c r="D63" s="2" t="s">
        <v>17</v>
      </c>
      <c r="E63" s="5">
        <v>63.4</v>
      </c>
      <c r="F63" s="4">
        <v>83.46</v>
      </c>
      <c r="G63" s="6">
        <v>83.727072000000007</v>
      </c>
      <c r="H63" s="4">
        <v>25.36</v>
      </c>
      <c r="I63" s="6">
        <v>50.236243200000004</v>
      </c>
      <c r="J63" s="6">
        <v>75.596243200000004</v>
      </c>
      <c r="K63" s="7">
        <v>54</v>
      </c>
    </row>
    <row r="64" spans="1:11" ht="27" customHeight="1">
      <c r="A64" s="4">
        <v>61</v>
      </c>
      <c r="B64" s="2" t="s">
        <v>26</v>
      </c>
      <c r="C64" s="2" t="s">
        <v>27</v>
      </c>
      <c r="D64" s="2" t="s">
        <v>17</v>
      </c>
      <c r="E64" s="5">
        <v>61.3</v>
      </c>
      <c r="F64" s="4">
        <v>84.82</v>
      </c>
      <c r="G64" s="6">
        <v>85.091424000000004</v>
      </c>
      <c r="H64" s="4">
        <v>24.52</v>
      </c>
      <c r="I64" s="6">
        <v>51.054854400000004</v>
      </c>
      <c r="J64" s="6">
        <v>75.574854400000007</v>
      </c>
      <c r="K64" s="7">
        <v>55</v>
      </c>
    </row>
    <row r="65" spans="1:11" ht="27" customHeight="1">
      <c r="A65" s="4">
        <v>62</v>
      </c>
      <c r="B65" s="2" t="s">
        <v>93</v>
      </c>
      <c r="C65" s="2" t="s">
        <v>94</v>
      </c>
      <c r="D65" s="2" t="s">
        <v>17</v>
      </c>
      <c r="E65" s="5">
        <v>60.1</v>
      </c>
      <c r="F65" s="4">
        <v>87.06</v>
      </c>
      <c r="G65" s="6">
        <v>85.588685999999996</v>
      </c>
      <c r="H65" s="4">
        <v>24.040000000000003</v>
      </c>
      <c r="I65" s="6">
        <v>51.353211599999995</v>
      </c>
      <c r="J65" s="6">
        <v>75.393211600000001</v>
      </c>
      <c r="K65" s="7">
        <v>56</v>
      </c>
    </row>
    <row r="66" spans="1:11" ht="27" customHeight="1">
      <c r="A66" s="4">
        <v>63</v>
      </c>
      <c r="B66" s="2" t="s">
        <v>125</v>
      </c>
      <c r="C66" s="2" t="s">
        <v>126</v>
      </c>
      <c r="D66" s="2" t="s">
        <v>17</v>
      </c>
      <c r="E66" s="5">
        <v>62.9</v>
      </c>
      <c r="F66" s="4">
        <v>83.56</v>
      </c>
      <c r="G66" s="6">
        <v>83.718764000000007</v>
      </c>
      <c r="H66" s="4">
        <v>25.16</v>
      </c>
      <c r="I66" s="6">
        <v>50.231258400000002</v>
      </c>
      <c r="J66" s="6">
        <v>75.391258399999998</v>
      </c>
      <c r="K66" s="7">
        <v>57</v>
      </c>
    </row>
    <row r="67" spans="1:11" ht="27" customHeight="1">
      <c r="A67" s="4">
        <v>64</v>
      </c>
      <c r="B67" s="2" t="s">
        <v>129</v>
      </c>
      <c r="C67" s="2" t="s">
        <v>130</v>
      </c>
      <c r="D67" s="2" t="s">
        <v>17</v>
      </c>
      <c r="E67" s="5">
        <v>63.6</v>
      </c>
      <c r="F67" s="4">
        <v>83.08</v>
      </c>
      <c r="G67" s="6">
        <v>83.237852000000004</v>
      </c>
      <c r="H67" s="4">
        <v>25.44</v>
      </c>
      <c r="I67" s="6">
        <v>49.942711199999998</v>
      </c>
      <c r="J67" s="6">
        <v>75.382711200000003</v>
      </c>
      <c r="K67" s="7">
        <v>58</v>
      </c>
    </row>
    <row r="68" spans="1:11" ht="27" customHeight="1">
      <c r="A68" s="4">
        <v>65</v>
      </c>
      <c r="B68" s="2" t="s">
        <v>109</v>
      </c>
      <c r="C68" s="2" t="s">
        <v>110</v>
      </c>
      <c r="D68" s="2" t="s">
        <v>17</v>
      </c>
      <c r="E68" s="5">
        <v>62</v>
      </c>
      <c r="F68" s="4">
        <v>83.78</v>
      </c>
      <c r="G68" s="6">
        <v>83.939182000000002</v>
      </c>
      <c r="H68" s="4">
        <v>24.8</v>
      </c>
      <c r="I68" s="6">
        <v>50.363509200000003</v>
      </c>
      <c r="J68" s="6">
        <v>75.163509200000007</v>
      </c>
      <c r="K68" s="7">
        <v>59</v>
      </c>
    </row>
    <row r="69" spans="1:11" ht="27" customHeight="1">
      <c r="A69" s="4">
        <v>66</v>
      </c>
      <c r="B69" s="2" t="s">
        <v>99</v>
      </c>
      <c r="C69" s="2" t="s">
        <v>100</v>
      </c>
      <c r="D69" s="2" t="s">
        <v>17</v>
      </c>
      <c r="E69" s="5">
        <v>63.8</v>
      </c>
      <c r="F69" s="4">
        <v>82.58</v>
      </c>
      <c r="G69" s="6">
        <v>82.736902000000001</v>
      </c>
      <c r="H69" s="4">
        <v>25.52</v>
      </c>
      <c r="I69" s="6">
        <v>49.642141199999998</v>
      </c>
      <c r="J69" s="6">
        <v>75.162141199999994</v>
      </c>
      <c r="K69" s="7">
        <v>60</v>
      </c>
    </row>
    <row r="70" spans="1:11" ht="27" customHeight="1">
      <c r="A70" s="4">
        <v>67</v>
      </c>
      <c r="B70" s="2" t="s">
        <v>73</v>
      </c>
      <c r="C70" s="2" t="s">
        <v>74</v>
      </c>
      <c r="D70" s="2" t="s">
        <v>17</v>
      </c>
      <c r="E70" s="5">
        <v>61.7</v>
      </c>
      <c r="F70" s="4">
        <v>83.86</v>
      </c>
      <c r="G70" s="6">
        <v>84.078035999999997</v>
      </c>
      <c r="H70" s="4">
        <v>24.680000000000003</v>
      </c>
      <c r="I70" s="6">
        <v>50.4468216</v>
      </c>
      <c r="J70" s="6">
        <v>75.1268216</v>
      </c>
      <c r="K70" s="7">
        <v>61</v>
      </c>
    </row>
    <row r="71" spans="1:11" ht="27" customHeight="1">
      <c r="A71" s="4">
        <v>68</v>
      </c>
      <c r="B71" s="2" t="s">
        <v>95</v>
      </c>
      <c r="C71" s="2" t="s">
        <v>96</v>
      </c>
      <c r="D71" s="2" t="s">
        <v>17</v>
      </c>
      <c r="E71" s="5">
        <v>60.3</v>
      </c>
      <c r="F71" s="4">
        <v>86.02</v>
      </c>
      <c r="G71" s="6">
        <v>84.566261999999995</v>
      </c>
      <c r="H71" s="4">
        <v>24.12</v>
      </c>
      <c r="I71" s="6">
        <v>50.739757199999993</v>
      </c>
      <c r="J71" s="6">
        <v>74.85975719999999</v>
      </c>
      <c r="K71" s="7">
        <v>62</v>
      </c>
    </row>
    <row r="72" spans="1:11" ht="27" customHeight="1">
      <c r="A72" s="4">
        <v>69</v>
      </c>
      <c r="B72" s="2" t="s">
        <v>83</v>
      </c>
      <c r="C72" s="2" t="s">
        <v>84</v>
      </c>
      <c r="D72" s="2" t="s">
        <v>17</v>
      </c>
      <c r="E72" s="5">
        <v>60.3</v>
      </c>
      <c r="F72" s="4">
        <v>85.7</v>
      </c>
      <c r="G72" s="6">
        <v>84.251670000000004</v>
      </c>
      <c r="H72" s="4">
        <v>24.12</v>
      </c>
      <c r="I72" s="6">
        <v>50.551002000000004</v>
      </c>
      <c r="J72" s="6">
        <v>74.671002000000001</v>
      </c>
      <c r="K72" s="7">
        <v>63</v>
      </c>
    </row>
    <row r="73" spans="1:11" ht="27" customHeight="1">
      <c r="A73" s="4">
        <v>70</v>
      </c>
      <c r="B73" s="2" t="s">
        <v>32</v>
      </c>
      <c r="C73" s="2" t="s">
        <v>33</v>
      </c>
      <c r="D73" s="2" t="s">
        <v>17</v>
      </c>
      <c r="E73" s="5">
        <v>61.2</v>
      </c>
      <c r="F73" s="4">
        <v>83.1</v>
      </c>
      <c r="G73" s="6">
        <v>83.365920000000003</v>
      </c>
      <c r="H73" s="4">
        <v>24.480000000000004</v>
      </c>
      <c r="I73" s="6">
        <v>50.019551999999997</v>
      </c>
      <c r="J73" s="6">
        <v>74.499551999999994</v>
      </c>
      <c r="K73" s="7">
        <v>64</v>
      </c>
    </row>
    <row r="74" spans="1:11" ht="27" customHeight="1">
      <c r="A74" s="4">
        <v>71</v>
      </c>
      <c r="B74" s="2" t="s">
        <v>42</v>
      </c>
      <c r="C74" s="2" t="s">
        <v>43</v>
      </c>
      <c r="D74" s="2" t="s">
        <v>17</v>
      </c>
      <c r="E74" s="5">
        <v>61.1</v>
      </c>
      <c r="F74" s="4">
        <v>82.7</v>
      </c>
      <c r="G74" s="6">
        <v>82.964640000000017</v>
      </c>
      <c r="H74" s="4">
        <v>24.44</v>
      </c>
      <c r="I74" s="6">
        <v>49.778784000000009</v>
      </c>
      <c r="J74" s="6">
        <v>74.218784000000014</v>
      </c>
      <c r="K74" s="7">
        <v>65</v>
      </c>
    </row>
    <row r="75" spans="1:11" ht="27" customHeight="1">
      <c r="A75" s="4">
        <v>72</v>
      </c>
      <c r="B75" s="2" t="s">
        <v>56</v>
      </c>
      <c r="C75" s="2" t="s">
        <v>57</v>
      </c>
      <c r="D75" s="2" t="s">
        <v>17</v>
      </c>
      <c r="E75" s="5">
        <v>62.6</v>
      </c>
      <c r="F75" s="4">
        <v>81.680000000000007</v>
      </c>
      <c r="G75" s="6">
        <v>81.892368000000005</v>
      </c>
      <c r="H75" s="4">
        <v>25.040000000000003</v>
      </c>
      <c r="I75" s="6">
        <v>49.135420799999999</v>
      </c>
      <c r="J75" s="6">
        <v>74.175420799999998</v>
      </c>
      <c r="K75" s="7">
        <v>66</v>
      </c>
    </row>
  </sheetData>
  <sortState ref="B12:AL114">
    <sortCondition ref="D2:D114"/>
    <sortCondition descending="1" ref="J2:J114"/>
  </sortState>
  <mergeCells count="2">
    <mergeCell ref="A1:B1"/>
    <mergeCell ref="A2:K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3:D6"/>
  <sheetViews>
    <sheetView workbookViewId="0">
      <selection activeCell="K20" sqref="K20"/>
    </sheetView>
  </sheetViews>
  <sheetFormatPr defaultColWidth="8.875" defaultRowHeight="13.5"/>
  <cols>
    <col min="4" max="4" width="12.875" style="1"/>
  </cols>
  <sheetData>
    <row r="3" spans="3:4">
      <c r="C3">
        <v>85.017700000000005</v>
      </c>
      <c r="D3" s="1">
        <f>85.1814/C3</f>
        <v>1.00192548139976</v>
      </c>
    </row>
    <row r="4" spans="3:4">
      <c r="C4">
        <v>84.906700000000001</v>
      </c>
      <c r="D4" s="1">
        <f>85.1814/C4</f>
        <v>1.00323531594091</v>
      </c>
    </row>
    <row r="5" spans="3:4">
      <c r="C5">
        <v>84.96</v>
      </c>
      <c r="D5" s="1">
        <f>85.1814/C5</f>
        <v>1.00260593220339</v>
      </c>
    </row>
    <row r="6" spans="3:4">
      <c r="C6">
        <v>86.646699999999996</v>
      </c>
      <c r="D6" s="1">
        <f>85.1814/C6</f>
        <v>0.98308879622651502</v>
      </c>
    </row>
  </sheetData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2020-08-23T06:53:55Z</cp:lastPrinted>
  <dcterms:created xsi:type="dcterms:W3CDTF">2020-08-20T12:29:00Z</dcterms:created>
  <dcterms:modified xsi:type="dcterms:W3CDTF">2020-08-23T15:08:08Z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